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3571032631\TRERR\Arquivos Setores - ArquivosSetores\SecAdministracao\1. Assessoria_Licitações\2026\COTAÇÃO\3 Aquisição de Bens Mobiliários\"/>
    </mc:Choice>
  </mc:AlternateContent>
  <bookViews>
    <workbookView xWindow="0" yWindow="0" windowWidth="28800" windowHeight="1231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3" i="1"/>
  <c r="F4" i="1"/>
  <c r="F5" i="1"/>
  <c r="F6" i="1"/>
  <c r="F2" i="1"/>
</calcChain>
</file>

<file path=xl/sharedStrings.xml><?xml version="1.0" encoding="utf-8"?>
<sst xmlns="http://schemas.openxmlformats.org/spreadsheetml/2006/main" count="17" uniqueCount="13">
  <si>
    <t>ITEM</t>
  </si>
  <si>
    <t>ESPECIFICAÇÃO</t>
  </si>
  <si>
    <t>UNIDADE DE MEDIDA</t>
  </si>
  <si>
    <t>QUANTIDADE</t>
  </si>
  <si>
    <t>Cadeira Giratória de Escritório para  portador de obesidade</t>
  </si>
  <si>
    <t>UND</t>
  </si>
  <si>
    <t>Cadeira de atendimento fixa em Tela</t>
  </si>
  <si>
    <t>Poltrona Auditório para obeso</t>
  </si>
  <si>
    <t>Fogão Gás GLP </t>
  </si>
  <si>
    <t>Megafone profissional recarregável</t>
  </si>
  <si>
    <t>VALOR UNITÁRIO</t>
  </si>
  <si>
    <t>VALOR TOTAL DO ITEM</t>
  </si>
  <si>
    <t>VALOR TOTAL DA CONTRATAÇÃO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</si>
</sst>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R$-416]\ * #,##0.00_-;\-[$R$-416]\ * #,##0.00_-;_-[$R$-416]\ * &quot;-&quot;??_-;_-@_-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C11" sqref="C11"/>
    </sheetView>
  </sheetViews>
  <sheetFormatPr defaultRowHeight="15" x14ac:dyDescent="0.25"/>
  <cols>
    <col min="1" max="1" width="13" customWidth="1"/>
    <col min="2" max="2" width="37.5703125" customWidth="1"/>
    <col min="3" max="3" width="40.7109375" customWidth="1"/>
    <col min="4" max="4" width="26.7109375" customWidth="1"/>
    <col min="5" max="5" width="21.85546875" customWidth="1"/>
    <col min="6" max="6" width="19" customWidth="1"/>
  </cols>
  <sheetData>
    <row r="1" spans="1:6" ht="56.25" x14ac:dyDescent="0.25">
      <c r="A1" s="2" t="s">
        <v>0</v>
      </c>
      <c r="B1" s="2" t="s">
        <v>1</v>
      </c>
      <c r="C1" s="2" t="s">
        <v>2</v>
      </c>
      <c r="D1" s="2" t="s">
        <v>3</v>
      </c>
      <c r="E1" s="1" t="s">
        <v>10</v>
      </c>
      <c r="F1" s="1" t="s">
        <v>11</v>
      </c>
    </row>
    <row r="2" spans="1:6" ht="37.5" x14ac:dyDescent="0.25">
      <c r="A2" s="3">
        <v>1</v>
      </c>
      <c r="B2" s="4" t="s">
        <v>4</v>
      </c>
      <c r="C2" s="3" t="s">
        <v>5</v>
      </c>
      <c r="D2" s="3">
        <v>20</v>
      </c>
      <c r="E2" s="6">
        <v>2856.95</v>
      </c>
      <c r="F2" s="6">
        <f>E2*D2</f>
        <v>57139</v>
      </c>
    </row>
    <row r="3" spans="1:6" ht="37.5" x14ac:dyDescent="0.25">
      <c r="A3" s="3">
        <v>2</v>
      </c>
      <c r="B3" s="4" t="s">
        <v>6</v>
      </c>
      <c r="C3" s="3" t="s">
        <v>5</v>
      </c>
      <c r="D3" s="3">
        <v>20</v>
      </c>
      <c r="E3" s="6">
        <v>799.95</v>
      </c>
      <c r="F3" s="6">
        <f t="shared" ref="F3:F6" si="0">E3*D3</f>
        <v>15999</v>
      </c>
    </row>
    <row r="4" spans="1:6" ht="18.75" x14ac:dyDescent="0.25">
      <c r="A4" s="3">
        <v>3</v>
      </c>
      <c r="B4" s="5" t="s">
        <v>7</v>
      </c>
      <c r="C4" s="3" t="s">
        <v>5</v>
      </c>
      <c r="D4" s="3">
        <v>2</v>
      </c>
      <c r="E4" s="6">
        <v>5653.52</v>
      </c>
      <c r="F4" s="6">
        <f t="shared" si="0"/>
        <v>11307.04</v>
      </c>
    </row>
    <row r="5" spans="1:6" ht="18.75" x14ac:dyDescent="0.25">
      <c r="A5" s="3">
        <v>4</v>
      </c>
      <c r="B5" s="4" t="s">
        <v>8</v>
      </c>
      <c r="C5" s="3" t="s">
        <v>5</v>
      </c>
      <c r="D5" s="3">
        <v>5</v>
      </c>
      <c r="E5" s="6">
        <v>2660.14</v>
      </c>
      <c r="F5" s="6">
        <f t="shared" si="0"/>
        <v>13300.699999999999</v>
      </c>
    </row>
    <row r="6" spans="1:6" ht="37.5" x14ac:dyDescent="0.25">
      <c r="A6" s="3">
        <v>5</v>
      </c>
      <c r="B6" s="4" t="s">
        <v>9</v>
      </c>
      <c r="C6" s="3" t="s">
        <v>5</v>
      </c>
      <c r="D6" s="3">
        <v>30</v>
      </c>
      <c r="E6" s="6">
        <v>497.69</v>
      </c>
      <c r="F6" s="6">
        <f t="shared" si="0"/>
        <v>14930.7</v>
      </c>
    </row>
    <row r="7" spans="1:6" ht="18.75" x14ac:dyDescent="0.25">
      <c r="A7" s="7" t="s">
        <v>12</v>
      </c>
      <c r="B7" s="8"/>
      <c r="C7" s="8"/>
      <c r="D7" s="8"/>
      <c r="E7" s="9"/>
      <c r="F7" s="6">
        <f>SUM(F2:F6)</f>
        <v>112676.44</v>
      </c>
    </row>
  </sheetData>
  <mergeCells count="1">
    <mergeCell ref="A7:E7"/>
  </mergeCells>
  <pageMargins left="0.511811024" right="0.511811024" top="0.78740157499999996" bottom="0.78740157499999996" header="0.31496062000000002" footer="0.31496062000000002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3E93F419598B4C9E2A33FAFD09D2E4" ma:contentTypeVersion="19" ma:contentTypeDescription="Crie um novo documento." ma:contentTypeScope="" ma:versionID="56d882d2f73286e48d803bc8b32d573a">
  <xsd:schema xmlns:xsd="http://www.w3.org/2001/XMLSchema" xmlns:xs="http://www.w3.org/2001/XMLSchema" xmlns:p="http://schemas.microsoft.com/office/2006/metadata/properties" xmlns:ns2="bbcd7ea9-ea6c-486b-8384-a985fd8ae3b4" xmlns:ns3="dd2b475a-3aec-41d4-9862-3299945eb573" targetNamespace="http://schemas.microsoft.com/office/2006/metadata/properties" ma:root="true" ma:fieldsID="44e6e75f770faf895e66d561317f5762" ns2:_="" ns3:_="">
    <xsd:import namespace="bbcd7ea9-ea6c-486b-8384-a985fd8ae3b4"/>
    <xsd:import namespace="dd2b475a-3aec-41d4-9862-3299945eb5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d7ea9-ea6c-486b-8384-a985fd8ae3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displayName="Marcações de imagem_0" ma:hidden="true" ma:internalName="lcf76f155ced4ddcb4097134ff3c332f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2b475a-3aec-41d4-9862-3299945eb57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77f911-0c33-482c-addc-1822b0d847c5}" ma:internalName="TaxCatchAll" ma:showField="CatchAllData" ma:web="dd2b475a-3aec-41d4-9862-3299945eb5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cd7ea9-ea6c-486b-8384-a985fd8ae3b4" xsi:nil="true"/>
    <TaxCatchAll xmlns="dd2b475a-3aec-41d4-9862-3299945eb573" xsi:nil="true"/>
  </documentManagement>
</p:properties>
</file>

<file path=customXml/itemProps1.xml><?xml version="1.0" encoding="utf-8"?>
<ds:datastoreItem xmlns:ds="http://schemas.openxmlformats.org/officeDocument/2006/customXml" ds:itemID="{19419F89-AAAB-4BC7-82F8-E7871366444D}"/>
</file>

<file path=customXml/itemProps2.xml><?xml version="1.0" encoding="utf-8"?>
<ds:datastoreItem xmlns:ds="http://schemas.openxmlformats.org/officeDocument/2006/customXml" ds:itemID="{E7660C94-5A22-4130-B6E2-24229053DD43}"/>
</file>

<file path=customXml/itemProps3.xml><?xml version="1.0" encoding="utf-8"?>
<ds:datastoreItem xmlns:ds="http://schemas.openxmlformats.org/officeDocument/2006/customXml" ds:itemID="{F4FBE511-FF29-4E95-B5FF-4011BDAF4D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Jeckson Souza Cruz</dc:creator>
  <cp:lastModifiedBy>Jeckson Souza Cruz</cp:lastModifiedBy>
  <dcterms:created xsi:type="dcterms:W3CDTF">2026-01-28T12:57:32Z</dcterms:created>
  <dcterms:modified xsi:type="dcterms:W3CDTF">2026-01-28T13:20:31Z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0x010100C13E93F419598B4C9E2A33FAFD09D2E4</vt:lpwstr>
  </property>
</Properties>
</file>